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1040" yWindow="0" windowWidth="25600" windowHeight="147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4" i="1" l="1"/>
  <c r="E22" i="1"/>
  <c r="F24" i="1"/>
  <c r="E23" i="1"/>
  <c r="F23" i="1"/>
  <c r="F22" i="1"/>
  <c r="E25" i="1"/>
  <c r="F25" i="1"/>
  <c r="E13" i="1"/>
  <c r="E12" i="1"/>
  <c r="F13" i="1"/>
  <c r="E14" i="1"/>
  <c r="F14" i="1"/>
  <c r="E15" i="1"/>
  <c r="F15" i="1"/>
  <c r="F12" i="1"/>
  <c r="E4" i="1"/>
  <c r="E3" i="1"/>
  <c r="F4" i="1"/>
  <c r="E5" i="1"/>
  <c r="F5" i="1"/>
  <c r="E6" i="1"/>
  <c r="F6" i="1"/>
  <c r="F3" i="1"/>
</calcChain>
</file>

<file path=xl/sharedStrings.xml><?xml version="1.0" encoding="utf-8"?>
<sst xmlns="http://schemas.openxmlformats.org/spreadsheetml/2006/main" count="34" uniqueCount="20">
  <si>
    <t>siCo</t>
  </si>
  <si>
    <t>si3</t>
  </si>
  <si>
    <t>EGF</t>
  </si>
  <si>
    <t>run 29/1/19</t>
  </si>
  <si>
    <t>Cdc42 GTP</t>
  </si>
  <si>
    <t>CDc42</t>
  </si>
  <si>
    <t>run 30/11/20</t>
  </si>
  <si>
    <t>sho</t>
  </si>
  <si>
    <t>shCo</t>
  </si>
  <si>
    <t>sh3</t>
  </si>
  <si>
    <t>Ratio siCo</t>
  </si>
  <si>
    <t>Cdc42 GTP/Total</t>
  </si>
  <si>
    <t>Rep2</t>
  </si>
  <si>
    <t>Run 14/09/20</t>
  </si>
  <si>
    <t>shC+EGF</t>
  </si>
  <si>
    <t>shERK3+EGF</t>
  </si>
  <si>
    <t>Ratio shCo</t>
  </si>
  <si>
    <t>shC</t>
  </si>
  <si>
    <t>Rep1</t>
  </si>
  <si>
    <t>Rep3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</si>
</sst>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6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3" fontId="0" fillId="0" borderId="0" xfId="0" applyNumberFormat="1"/>
  </cellXfs>
  <cellStyles count="26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A19" sqref="A19:A20"/>
    </sheetView>
  </sheetViews>
  <sheetFormatPr baseColWidth="10" defaultRowHeight="15" x14ac:dyDescent="0"/>
  <cols>
    <col min="7" max="7" width="14.83203125" customWidth="1"/>
    <col min="9" max="9" width="15.5" customWidth="1"/>
  </cols>
  <sheetData>
    <row r="1" spans="1:6">
      <c r="A1" t="s">
        <v>18</v>
      </c>
    </row>
    <row r="2" spans="1:6">
      <c r="A2" t="s">
        <v>3</v>
      </c>
      <c r="C2" t="s">
        <v>4</v>
      </c>
      <c r="D2" t="s">
        <v>5</v>
      </c>
      <c r="E2" t="s">
        <v>11</v>
      </c>
      <c r="F2" t="s">
        <v>10</v>
      </c>
    </row>
    <row r="3" spans="1:6">
      <c r="B3" t="s">
        <v>7</v>
      </c>
      <c r="C3" s="1">
        <v>2015640</v>
      </c>
      <c r="D3" s="1">
        <v>11827033</v>
      </c>
      <c r="E3">
        <f>C3/D3</f>
        <v>0.17042651356430644</v>
      </c>
      <c r="F3">
        <f>E3/$E$3</f>
        <v>1</v>
      </c>
    </row>
    <row r="4" spans="1:6">
      <c r="A4" t="s">
        <v>2</v>
      </c>
      <c r="B4" t="s">
        <v>8</v>
      </c>
      <c r="C4" s="1">
        <v>9484296</v>
      </c>
      <c r="D4" s="1">
        <v>13371690</v>
      </c>
      <c r="E4">
        <f t="shared" ref="E4:E6" si="0">C4/D4</f>
        <v>0.70928177365763045</v>
      </c>
      <c r="F4">
        <f>E4/$E$3</f>
        <v>4.16180416311808</v>
      </c>
    </row>
    <row r="5" spans="1:6">
      <c r="B5" t="s">
        <v>9</v>
      </c>
      <c r="C5" s="1">
        <v>1668962</v>
      </c>
      <c r="D5" s="1">
        <v>9406983</v>
      </c>
      <c r="E5">
        <f t="shared" si="0"/>
        <v>0.1774173504937768</v>
      </c>
      <c r="F5">
        <f>E5/$E$3</f>
        <v>1.0410196558226987</v>
      </c>
    </row>
    <row r="6" spans="1:6">
      <c r="A6" t="s">
        <v>2</v>
      </c>
      <c r="B6" t="s">
        <v>9</v>
      </c>
      <c r="C6" s="1">
        <v>688205</v>
      </c>
      <c r="D6" s="1">
        <v>12385196</v>
      </c>
      <c r="E6">
        <f t="shared" si="0"/>
        <v>5.5566742746743773E-2</v>
      </c>
      <c r="F6">
        <f>E6/$E$3</f>
        <v>0.32604517680153661</v>
      </c>
    </row>
    <row r="9" spans="1:6">
      <c r="A9" t="s">
        <v>12</v>
      </c>
    </row>
    <row r="10" spans="1:6">
      <c r="A10" t="s">
        <v>6</v>
      </c>
    </row>
    <row r="11" spans="1:6">
      <c r="C11" t="s">
        <v>4</v>
      </c>
      <c r="D11" t="s">
        <v>5</v>
      </c>
      <c r="E11" t="s">
        <v>11</v>
      </c>
      <c r="F11" t="s">
        <v>10</v>
      </c>
    </row>
    <row r="12" spans="1:6">
      <c r="B12" t="s">
        <v>0</v>
      </c>
      <c r="C12" s="1">
        <v>5387740</v>
      </c>
      <c r="D12" s="1">
        <v>12396175</v>
      </c>
      <c r="E12">
        <f>C12/D12</f>
        <v>0.43462923038759937</v>
      </c>
      <c r="F12">
        <f>E12/$E$12</f>
        <v>1</v>
      </c>
    </row>
    <row r="13" spans="1:6">
      <c r="A13" t="s">
        <v>2</v>
      </c>
      <c r="B13" t="s">
        <v>0</v>
      </c>
      <c r="C13" s="1">
        <v>12455359</v>
      </c>
      <c r="D13" s="1">
        <v>13116640</v>
      </c>
      <c r="E13">
        <f t="shared" ref="E13:E15" si="1">C13/D13</f>
        <v>0.94958457348833236</v>
      </c>
      <c r="F13">
        <f>E13/$E$12</f>
        <v>2.1848152565383128</v>
      </c>
    </row>
    <row r="14" spans="1:6">
      <c r="B14" t="s">
        <v>1</v>
      </c>
      <c r="C14" s="1">
        <v>905811</v>
      </c>
      <c r="D14" s="1">
        <v>14183640</v>
      </c>
      <c r="E14">
        <f t="shared" si="1"/>
        <v>6.3863084511451215E-2</v>
      </c>
      <c r="F14">
        <f>E14/$E$12</f>
        <v>0.14693692933284436</v>
      </c>
    </row>
    <row r="15" spans="1:6">
      <c r="A15" t="s">
        <v>2</v>
      </c>
      <c r="B15" t="s">
        <v>1</v>
      </c>
      <c r="C15" s="1">
        <v>2069891</v>
      </c>
      <c r="D15" s="1">
        <v>9660861</v>
      </c>
      <c r="E15">
        <f t="shared" si="1"/>
        <v>0.21425533397075064</v>
      </c>
      <c r="F15">
        <f>E15/$E$12</f>
        <v>0.49296117009819884</v>
      </c>
    </row>
    <row r="19" spans="1:6">
      <c r="A19" t="s">
        <v>19</v>
      </c>
    </row>
    <row r="20" spans="1:6">
      <c r="A20" t="s">
        <v>13</v>
      </c>
    </row>
    <row r="21" spans="1:6">
      <c r="C21" t="s">
        <v>4</v>
      </c>
      <c r="D21" t="s">
        <v>5</v>
      </c>
      <c r="E21" t="s">
        <v>11</v>
      </c>
      <c r="F21" t="s">
        <v>16</v>
      </c>
    </row>
    <row r="22" spans="1:6">
      <c r="B22" t="s">
        <v>17</v>
      </c>
      <c r="C22" s="1">
        <v>4964752</v>
      </c>
      <c r="D22" s="1">
        <v>9575669</v>
      </c>
      <c r="E22">
        <f>C22/D22</f>
        <v>0.5184757326093874</v>
      </c>
      <c r="F22">
        <f>E22/E22</f>
        <v>1</v>
      </c>
    </row>
    <row r="23" spans="1:6">
      <c r="B23" t="s">
        <v>14</v>
      </c>
      <c r="C23" s="1">
        <v>15873569</v>
      </c>
      <c r="D23" s="1">
        <v>13037861</v>
      </c>
      <c r="E23">
        <f>C23/D23</f>
        <v>1.2174979469408365</v>
      </c>
      <c r="F23">
        <f>E23/E22</f>
        <v>2.3482255202445184</v>
      </c>
    </row>
    <row r="24" spans="1:6">
      <c r="B24" t="s">
        <v>9</v>
      </c>
      <c r="C24" s="1">
        <v>1111305</v>
      </c>
      <c r="D24" s="1">
        <v>7956912</v>
      </c>
      <c r="E24">
        <f>C24/D24</f>
        <v>0.13966536264319626</v>
      </c>
      <c r="F24">
        <f>E24/E22</f>
        <v>0.2693768557696764</v>
      </c>
    </row>
    <row r="25" spans="1:6">
      <c r="B25" t="s">
        <v>15</v>
      </c>
      <c r="C25" s="1">
        <v>2844376</v>
      </c>
      <c r="D25" s="1">
        <v>11224983</v>
      </c>
      <c r="E25">
        <f>C25/D25</f>
        <v>0.25339690937616566</v>
      </c>
      <c r="F25">
        <f>E25/E22</f>
        <v>0.48873436776079832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dcterms:created xsi:type="dcterms:W3CDTF">2021-02-01T14:43:49Z</dcterms:created>
  <dcterms:modified xsi:type="dcterms:W3CDTF">2021-08-19T13:54:09Z</dcterms:modified>
</cp:coreProperties>
</file>